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irected char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0" i="1"/>
  <c r="I24" s="1"/>
  <c r="J24" s="1"/>
  <c r="K24" s="1"/>
  <c r="K11"/>
  <c r="I15" s="1"/>
  <c r="J15" s="1"/>
  <c r="K15" s="1"/>
</calcChain>
</file>

<file path=xl/sharedStrings.xml><?xml version="1.0" encoding="utf-8"?>
<sst xmlns="http://schemas.openxmlformats.org/spreadsheetml/2006/main" count="20" uniqueCount="13">
  <si>
    <t>Date of Birth</t>
  </si>
  <si>
    <t>Age</t>
  </si>
  <si>
    <t>Age converted into minutes</t>
  </si>
  <si>
    <t>Adding minutes to birth time</t>
  </si>
  <si>
    <t>Birth time</t>
  </si>
  <si>
    <t>Time for the directed chart</t>
  </si>
  <si>
    <t>Enter the time of birth</t>
  </si>
  <si>
    <t>Enter the date of birth</t>
  </si>
  <si>
    <t>Specific date</t>
  </si>
  <si>
    <t>Calculating the directed chart for today</t>
  </si>
  <si>
    <t>Calculating the directed chart for a specific date</t>
  </si>
  <si>
    <t>Time of birth</t>
  </si>
  <si>
    <t>Enter the specific date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</si>
</sst>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5">
    <xf numFmtId="0" fontId="0" fillId="0" borderId="0" xfId="0"/>
    <xf numFmtId="0" fontId="2" fillId="0" borderId="2" xfId="0" applyFont="1" applyFill="1" applyBorder="1"/>
    <xf numFmtId="20" fontId="0" fillId="0" borderId="2" xfId="0" applyNumberFormat="1" applyFill="1" applyBorder="1"/>
    <xf numFmtId="2" fontId="0" fillId="0" borderId="2" xfId="0" applyNumberFormat="1" applyFill="1" applyBorder="1"/>
    <xf numFmtId="0" fontId="0" fillId="0" borderId="0" xfId="0" applyFill="1"/>
    <xf numFmtId="0" fontId="3" fillId="0" borderId="2" xfId="1" applyFont="1" applyFill="1" applyBorder="1"/>
    <xf numFmtId="0" fontId="2" fillId="0" borderId="0" xfId="0" applyFont="1" applyFill="1" applyBorder="1"/>
    <xf numFmtId="0" fontId="3" fillId="0" borderId="3" xfId="1" applyFont="1" applyFill="1" applyBorder="1"/>
    <xf numFmtId="2" fontId="0" fillId="0" borderId="2" xfId="0" applyNumberFormat="1" applyBorder="1"/>
    <xf numFmtId="20" fontId="0" fillId="0" borderId="2" xfId="0" applyNumberFormat="1" applyBorder="1"/>
    <xf numFmtId="0" fontId="2" fillId="0" borderId="2" xfId="0" applyFont="1" applyBorder="1"/>
    <xf numFmtId="20" fontId="0" fillId="3" borderId="2" xfId="0" applyNumberFormat="1" applyFill="1" applyBorder="1"/>
    <xf numFmtId="14" fontId="0" fillId="4" borderId="2" xfId="0" applyNumberFormat="1" applyFill="1" applyBorder="1"/>
    <xf numFmtId="20" fontId="0" fillId="4" borderId="2" xfId="0" applyNumberFormat="1" applyFill="1" applyBorder="1"/>
    <xf numFmtId="0" fontId="2" fillId="0" borderId="2" xfId="0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I9:N24"/>
  <sheetViews>
    <sheetView tabSelected="1" workbookViewId="0">
      <selection activeCell="N15" sqref="N15"/>
    </sheetView>
  </sheetViews>
  <sheetFormatPr defaultRowHeight="15"/>
  <cols>
    <col min="7" max="7" width="27.42578125" bestFit="1" customWidth="1"/>
    <col min="9" max="9" width="26.140625" customWidth="1"/>
    <col min="10" max="10" width="27.140625" bestFit="1" customWidth="1"/>
    <col min="11" max="11" width="25" bestFit="1" customWidth="1"/>
    <col min="12" max="12" width="21.140625" bestFit="1" customWidth="1"/>
    <col min="14" max="14" width="16" bestFit="1" customWidth="1"/>
  </cols>
  <sheetData>
    <row r="9" spans="9:14">
      <c r="I9" s="14" t="s">
        <v>9</v>
      </c>
      <c r="J9" s="14"/>
      <c r="K9" s="14"/>
    </row>
    <row r="10" spans="9:14">
      <c r="I10" s="1" t="s">
        <v>0</v>
      </c>
      <c r="J10" s="1" t="s">
        <v>4</v>
      </c>
      <c r="K10" s="1" t="s">
        <v>1</v>
      </c>
    </row>
    <row r="11" spans="9:14">
      <c r="I11" s="12">
        <v>367</v>
      </c>
      <c r="J11" s="13">
        <v>0.625</v>
      </c>
      <c r="K11" s="3">
        <f ca="1">(TODAY()-I11)/365</f>
        <v>118.82191780821918</v>
      </c>
    </row>
    <row r="12" spans="9:14">
      <c r="I12" s="5" t="s">
        <v>7</v>
      </c>
      <c r="J12" s="5" t="s">
        <v>6</v>
      </c>
      <c r="K12" s="4"/>
    </row>
    <row r="13" spans="9:14">
      <c r="I13" s="4"/>
      <c r="J13" s="4"/>
      <c r="K13" s="4"/>
    </row>
    <row r="14" spans="9:14">
      <c r="I14" s="1" t="s">
        <v>2</v>
      </c>
      <c r="J14" s="1" t="s">
        <v>3</v>
      </c>
      <c r="K14" s="1" t="s">
        <v>5</v>
      </c>
      <c r="N14" s="6"/>
    </row>
    <row r="15" spans="9:14">
      <c r="I15" s="3">
        <f ca="1">K11*4</f>
        <v>475.28767123287673</v>
      </c>
      <c r="J15" s="2">
        <f ca="1">J11+I15/1440</f>
        <v>0.95506088280060886</v>
      </c>
      <c r="K15" s="11">
        <f ca="1">J15</f>
        <v>0.95506088280060886</v>
      </c>
    </row>
    <row r="18" spans="9:12">
      <c r="I18" s="14" t="s">
        <v>10</v>
      </c>
      <c r="J18" s="14"/>
      <c r="K18" s="14"/>
      <c r="L18" s="14"/>
    </row>
    <row r="19" spans="9:12">
      <c r="I19" s="10" t="s">
        <v>0</v>
      </c>
      <c r="J19" s="10" t="s">
        <v>8</v>
      </c>
      <c r="K19" s="10" t="s">
        <v>1</v>
      </c>
      <c r="L19" s="1" t="s">
        <v>11</v>
      </c>
    </row>
    <row r="20" spans="9:12">
      <c r="I20" s="12">
        <v>367</v>
      </c>
      <c r="J20" s="12">
        <v>36526</v>
      </c>
      <c r="K20" s="8">
        <f>(J20-I20)/365</f>
        <v>99.06575342465753</v>
      </c>
      <c r="L20" s="9">
        <v>0.625</v>
      </c>
    </row>
    <row r="21" spans="9:12">
      <c r="I21" s="7" t="s">
        <v>7</v>
      </c>
      <c r="J21" s="7" t="s">
        <v>12</v>
      </c>
      <c r="L21" s="7" t="s">
        <v>6</v>
      </c>
    </row>
    <row r="23" spans="9:12">
      <c r="I23" s="1" t="s">
        <v>2</v>
      </c>
      <c r="J23" s="1" t="s">
        <v>3</v>
      </c>
      <c r="K23" s="1" t="s">
        <v>5</v>
      </c>
    </row>
    <row r="24" spans="9:12">
      <c r="I24" s="3">
        <f>K20*4</f>
        <v>396.26301369863012</v>
      </c>
      <c r="J24" s="2">
        <f>L20+I24/1440</f>
        <v>0.90018264840182649</v>
      </c>
      <c r="K24" s="11">
        <f>J24</f>
        <v>0.90018264840182649</v>
      </c>
    </row>
  </sheetData>
  <mergeCells count="2">
    <mergeCell ref="I9:K9"/>
    <mergeCell ref="I18:L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Directed chart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2019-09-28T19:27:50Z</dcterms:modified>
</cp:coreProperties>
</file>